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ision_June 2024\FINAL Revisions\LSS-GB-Classroom Data Sets_08-13-2024\"/>
    </mc:Choice>
  </mc:AlternateContent>
  <xr:revisionPtr revIDLastSave="0" documentId="13_ncr:1_{C6664A36-55A5-4E31-B287-9355B9D9AF20}" xr6:coauthVersionLast="47" xr6:coauthVersionMax="47" xr10:uidLastSave="{00000000-0000-0000-0000-000000000000}"/>
  <bookViews>
    <workbookView xWindow="22695" yWindow="765" windowWidth="24075" windowHeight="10770" xr2:uid="{70AC2B7C-F70A-4C65-AE9D-4C7D1A094A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M3" i="1" s="1"/>
  <c r="L3" i="1"/>
  <c r="R3" i="1"/>
  <c r="S3" i="1" l="1"/>
</calcChain>
</file>

<file path=xl/sharedStrings.xml><?xml version="1.0" encoding="utf-8"?>
<sst xmlns="http://schemas.openxmlformats.org/spreadsheetml/2006/main" count="24" uniqueCount="22">
  <si>
    <t>Part 1</t>
  </si>
  <si>
    <t>Part 2</t>
  </si>
  <si>
    <t>Part 3</t>
  </si>
  <si>
    <t>Part 4</t>
  </si>
  <si>
    <t>Part 5</t>
  </si>
  <si>
    <t>Date</t>
  </si>
  <si>
    <t>Subgroup No.</t>
  </si>
  <si>
    <t>Subroup Average</t>
  </si>
  <si>
    <t>Subroup Std Dev</t>
  </si>
  <si>
    <t>AVERAGES CHART</t>
  </si>
  <si>
    <t>UCL</t>
  </si>
  <si>
    <t>CL</t>
  </si>
  <si>
    <t>LCL</t>
  </si>
  <si>
    <t>STANDARD DEVIATION CHART</t>
  </si>
  <si>
    <t>Sq Root of Subgroup size</t>
  </si>
  <si>
    <t>CL 
(s-bar)</t>
  </si>
  <si>
    <t>Std Dev of the std deviations</t>
  </si>
  <si>
    <t>Sq Root of 2(N-1)</t>
  </si>
  <si>
    <t>if data&gt;0 and LCL is neg, use zero</t>
  </si>
  <si>
    <t>Std Dev of the Ave (X's)</t>
  </si>
  <si>
    <t>Diameter</t>
  </si>
  <si>
    <t>Overall Std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</si>
</sst>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1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/>
    <xf numFmtId="2" fontId="0" fillId="3" borderId="0" xfId="0" applyNumberFormat="1" applyFill="1" applyAlignment="1">
      <alignment vertical="top"/>
    </xf>
    <xf numFmtId="14" fontId="1" fillId="2" borderId="1" xfId="0" applyNumberFormat="1" applyFont="1" applyFill="1" applyBorder="1" applyAlignment="1">
      <alignment vertical="top" wrapText="1"/>
    </xf>
    <xf numFmtId="14" fontId="1" fillId="2" borderId="1" xfId="0" applyNumberFormat="1" applyFont="1" applyFill="1" applyBorder="1" applyAlignment="1">
      <alignment vertical="top"/>
    </xf>
    <xf numFmtId="2" fontId="1" fillId="2" borderId="1" xfId="0" applyNumberFormat="1" applyFont="1" applyFill="1" applyBorder="1" applyAlignment="1">
      <alignment vertical="top"/>
    </xf>
    <xf numFmtId="2" fontId="1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2" fontId="0" fillId="0" borderId="0" xfId="0" applyNumberFormat="1" applyAlignment="1">
      <alignment vertical="top"/>
    </xf>
    <xf numFmtId="14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2" fontId="0" fillId="3" borderId="0" xfId="0" applyNumberFormat="1" applyFill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vertical="top" wrapText="1"/>
    </xf>
    <xf numFmtId="14" fontId="1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2" fontId="1" fillId="4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4C236-D207-4008-9AF4-404C576CC341}">
  <dimension ref="A1:Y28"/>
  <sheetViews>
    <sheetView tabSelected="1" zoomScaleNormal="100" workbookViewId="0">
      <pane ySplit="2" topLeftCell="A3" activePane="bottomLeft" state="frozen"/>
      <selection pane="bottomLeft" activeCell="R8" sqref="R8"/>
    </sheetView>
  </sheetViews>
  <sheetFormatPr defaultRowHeight="15" x14ac:dyDescent="0.25"/>
  <cols>
    <col min="2" max="2" width="11.28515625" style="1" customWidth="1"/>
    <col min="3" max="7" width="9.140625" style="2"/>
    <col min="8" max="8" width="10.42578125" style="3" customWidth="1"/>
    <col min="9" max="9" width="11.28515625" customWidth="1"/>
    <col min="10" max="10" width="2.85546875" customWidth="1"/>
    <col min="11" max="11" width="9.28515625" customWidth="1"/>
    <col min="12" max="12" width="13.85546875" customWidth="1"/>
    <col min="13" max="13" width="9.28515625" customWidth="1"/>
    <col min="17" max="17" width="3" customWidth="1"/>
    <col min="18" max="18" width="10.5703125" customWidth="1"/>
    <col min="19" max="19" width="10.7109375" customWidth="1"/>
  </cols>
  <sheetData>
    <row r="1" spans="1:25" x14ac:dyDescent="0.25">
      <c r="C1" s="26" t="s">
        <v>20</v>
      </c>
      <c r="D1" s="26"/>
      <c r="E1" s="26"/>
      <c r="F1" s="26"/>
      <c r="G1" s="26"/>
      <c r="J1" s="5"/>
      <c r="N1" s="25" t="s">
        <v>9</v>
      </c>
      <c r="O1" s="25"/>
      <c r="P1" s="25"/>
      <c r="Q1" s="15"/>
      <c r="R1" s="25" t="s">
        <v>13</v>
      </c>
      <c r="S1" s="25"/>
      <c r="T1" s="25"/>
      <c r="U1" s="25"/>
      <c r="V1" s="25"/>
    </row>
    <row r="2" spans="1:25" s="11" customFormat="1" ht="60" x14ac:dyDescent="0.25">
      <c r="A2" s="20" t="s">
        <v>6</v>
      </c>
      <c r="B2" s="21" t="s">
        <v>5</v>
      </c>
      <c r="C2" s="22" t="s">
        <v>0</v>
      </c>
      <c r="D2" s="22" t="s">
        <v>1</v>
      </c>
      <c r="E2" s="22" t="s">
        <v>2</v>
      </c>
      <c r="F2" s="22" t="s">
        <v>3</v>
      </c>
      <c r="G2" s="22" t="s">
        <v>4</v>
      </c>
      <c r="H2" s="23" t="s">
        <v>7</v>
      </c>
      <c r="I2" s="24" t="s">
        <v>8</v>
      </c>
      <c r="J2" s="6"/>
      <c r="K2" s="7" t="s">
        <v>21</v>
      </c>
      <c r="L2" s="7" t="s">
        <v>14</v>
      </c>
      <c r="M2" s="7" t="s">
        <v>19</v>
      </c>
      <c r="N2" s="8" t="s">
        <v>10</v>
      </c>
      <c r="O2" s="9" t="s">
        <v>11</v>
      </c>
      <c r="P2" s="9" t="s">
        <v>12</v>
      </c>
      <c r="Q2" s="15"/>
      <c r="R2" s="7" t="s">
        <v>17</v>
      </c>
      <c r="S2" s="7" t="s">
        <v>16</v>
      </c>
      <c r="T2" s="8" t="s">
        <v>10</v>
      </c>
      <c r="U2" s="10" t="s">
        <v>15</v>
      </c>
      <c r="V2" s="9" t="s">
        <v>12</v>
      </c>
      <c r="W2" s="19" t="s">
        <v>18</v>
      </c>
      <c r="Y2" s="12"/>
    </row>
    <row r="3" spans="1:25" x14ac:dyDescent="0.25">
      <c r="A3" s="4">
        <v>1</v>
      </c>
      <c r="B3" s="13">
        <v>42745</v>
      </c>
      <c r="C3" s="14">
        <v>5.98</v>
      </c>
      <c r="D3" s="14">
        <v>5.51</v>
      </c>
      <c r="E3" s="14">
        <v>6.26</v>
      </c>
      <c r="F3" s="14">
        <v>4.13</v>
      </c>
      <c r="G3" s="14">
        <v>6.58</v>
      </c>
      <c r="H3" s="18"/>
      <c r="I3" s="17"/>
      <c r="J3" s="15"/>
      <c r="K3" s="17">
        <f>STDEV(C3:G27)</f>
        <v>0.9595249160475835</v>
      </c>
      <c r="L3" s="17">
        <f>SQRT(5)</f>
        <v>2.2360679774997898</v>
      </c>
      <c r="M3" s="17">
        <f>K3/L3</f>
        <v>0.4291125876774351</v>
      </c>
      <c r="N3" s="17"/>
      <c r="O3" s="17"/>
      <c r="P3" s="17"/>
      <c r="Q3" s="15"/>
      <c r="R3" s="18">
        <f>SQRT(2*(5-1))</f>
        <v>2.8284271247461903</v>
      </c>
      <c r="S3" s="17">
        <f>K3/R3</f>
        <v>0.33924328742734949</v>
      </c>
      <c r="T3" s="17"/>
      <c r="U3" s="17"/>
      <c r="V3" s="17"/>
      <c r="W3" s="2"/>
      <c r="X3" s="2"/>
      <c r="Y3" s="2"/>
    </row>
    <row r="4" spans="1:25" x14ac:dyDescent="0.25">
      <c r="A4" s="4">
        <v>2</v>
      </c>
      <c r="B4" s="13">
        <v>42746</v>
      </c>
      <c r="C4" s="14">
        <v>4.9400000000000004</v>
      </c>
      <c r="D4" s="14">
        <v>4.34</v>
      </c>
      <c r="E4" s="14">
        <v>4.95</v>
      </c>
      <c r="F4" s="14">
        <v>5.0599999999999996</v>
      </c>
      <c r="G4" s="14">
        <v>4.12</v>
      </c>
      <c r="H4" s="18"/>
      <c r="I4" s="17"/>
      <c r="J4" s="15"/>
      <c r="K4" s="14"/>
      <c r="L4" s="14"/>
      <c r="M4" s="14"/>
      <c r="N4" s="13"/>
      <c r="O4" s="14"/>
      <c r="P4" s="14"/>
      <c r="Q4" s="15"/>
      <c r="R4" s="14"/>
      <c r="S4" s="14"/>
      <c r="T4" s="14"/>
      <c r="U4" s="14"/>
      <c r="V4" s="16"/>
      <c r="W4" s="2"/>
      <c r="X4" s="2"/>
      <c r="Y4" s="2"/>
    </row>
    <row r="5" spans="1:25" x14ac:dyDescent="0.25">
      <c r="A5" s="4">
        <v>3</v>
      </c>
      <c r="B5" s="13">
        <v>42747</v>
      </c>
      <c r="C5" s="14">
        <v>3.11</v>
      </c>
      <c r="D5" s="14">
        <v>3.36</v>
      </c>
      <c r="E5" s="14">
        <v>5.52</v>
      </c>
      <c r="F5" s="14">
        <v>3.76</v>
      </c>
      <c r="G5" s="14">
        <v>4.42</v>
      </c>
      <c r="H5" s="18"/>
      <c r="I5" s="17"/>
      <c r="J5" s="15"/>
      <c r="K5" s="14"/>
      <c r="L5" s="14"/>
      <c r="M5" s="14"/>
      <c r="N5" s="13"/>
      <c r="O5" s="14"/>
      <c r="P5" s="14"/>
      <c r="Q5" s="15"/>
      <c r="R5" s="14"/>
      <c r="S5" s="14"/>
      <c r="T5" s="14"/>
      <c r="U5" s="14"/>
      <c r="V5" s="16"/>
      <c r="W5" s="2"/>
      <c r="X5" s="2"/>
      <c r="Y5" s="2"/>
    </row>
    <row r="6" spans="1:25" x14ac:dyDescent="0.25">
      <c r="A6" s="4">
        <v>4</v>
      </c>
      <c r="B6" s="13">
        <v>42748</v>
      </c>
      <c r="C6" s="14">
        <v>5.82</v>
      </c>
      <c r="D6" s="14">
        <v>6.09</v>
      </c>
      <c r="E6" s="14">
        <v>5.76</v>
      </c>
      <c r="F6" s="14">
        <v>4.24</v>
      </c>
      <c r="G6" s="14">
        <v>5.55</v>
      </c>
      <c r="H6" s="18"/>
      <c r="I6" s="17"/>
      <c r="J6" s="15"/>
      <c r="K6" s="14"/>
      <c r="L6" s="14"/>
      <c r="M6" s="14"/>
      <c r="N6" s="13"/>
      <c r="O6" s="14"/>
      <c r="P6" s="14"/>
      <c r="Q6" s="15"/>
      <c r="R6" s="14"/>
      <c r="S6" s="14"/>
      <c r="T6" s="14"/>
      <c r="U6" s="14"/>
      <c r="V6" s="16"/>
      <c r="W6" s="2"/>
      <c r="X6" s="2"/>
      <c r="Y6" s="2"/>
    </row>
    <row r="7" spans="1:25" x14ac:dyDescent="0.25">
      <c r="A7" s="4">
        <v>5</v>
      </c>
      <c r="B7" s="13">
        <v>42749</v>
      </c>
      <c r="C7" s="14">
        <v>2.4500000000000002</v>
      </c>
      <c r="D7" s="14">
        <v>6.27</v>
      </c>
      <c r="E7" s="14">
        <v>5.0999999999999996</v>
      </c>
      <c r="F7" s="14">
        <v>3.82</v>
      </c>
      <c r="G7" s="14">
        <v>4.55</v>
      </c>
      <c r="H7" s="18"/>
      <c r="I7" s="17"/>
      <c r="J7" s="15"/>
      <c r="K7" s="14"/>
      <c r="L7" s="14"/>
      <c r="M7" s="14"/>
      <c r="N7" s="13"/>
      <c r="O7" s="14"/>
      <c r="P7" s="14"/>
      <c r="Q7" s="15"/>
      <c r="R7" s="14"/>
      <c r="S7" s="14"/>
      <c r="T7" s="14"/>
      <c r="U7" s="14"/>
      <c r="V7" s="16"/>
      <c r="W7" s="2"/>
      <c r="X7" s="2"/>
      <c r="Y7" s="2"/>
    </row>
    <row r="8" spans="1:25" x14ac:dyDescent="0.25">
      <c r="A8" s="4">
        <v>6</v>
      </c>
      <c r="B8" s="13">
        <v>42750</v>
      </c>
      <c r="C8" s="14">
        <v>4.1399999999999997</v>
      </c>
      <c r="D8" s="14">
        <v>4.72</v>
      </c>
      <c r="E8" s="14">
        <v>6.18</v>
      </c>
      <c r="F8" s="14">
        <v>4.99</v>
      </c>
      <c r="G8" s="14">
        <v>6.41</v>
      </c>
      <c r="H8" s="18"/>
      <c r="I8" s="17"/>
      <c r="J8" s="15"/>
      <c r="K8" s="14"/>
      <c r="L8" s="14"/>
      <c r="M8" s="14"/>
      <c r="N8" s="13"/>
      <c r="O8" s="14"/>
      <c r="P8" s="14"/>
      <c r="Q8" s="15"/>
      <c r="R8" s="14"/>
      <c r="S8" s="14"/>
      <c r="T8" s="14"/>
      <c r="U8" s="14"/>
      <c r="V8" s="16"/>
      <c r="W8" s="2"/>
      <c r="X8" s="2"/>
      <c r="Y8" s="2"/>
    </row>
    <row r="9" spans="1:25" x14ac:dyDescent="0.25">
      <c r="A9" s="4">
        <v>7</v>
      </c>
      <c r="B9" s="13">
        <v>42751</v>
      </c>
      <c r="C9" s="14">
        <v>4.63</v>
      </c>
      <c r="D9" s="14">
        <v>5.73</v>
      </c>
      <c r="E9" s="14">
        <v>4.6399999999999997</v>
      </c>
      <c r="F9" s="14">
        <v>5.09</v>
      </c>
      <c r="G9" s="14">
        <v>5.21</v>
      </c>
      <c r="H9" s="18"/>
      <c r="I9" s="17"/>
      <c r="J9" s="15"/>
      <c r="K9" s="14"/>
      <c r="L9" s="14"/>
      <c r="M9" s="14"/>
      <c r="N9" s="13"/>
      <c r="O9" s="14"/>
      <c r="P9" s="14"/>
      <c r="Q9" s="15"/>
      <c r="R9" s="14"/>
      <c r="S9" s="14"/>
      <c r="T9" s="14"/>
      <c r="U9" s="14"/>
      <c r="V9" s="16"/>
      <c r="W9" s="2"/>
      <c r="X9" s="2"/>
      <c r="Y9" s="2"/>
    </row>
    <row r="10" spans="1:25" x14ac:dyDescent="0.25">
      <c r="A10" s="4">
        <v>8</v>
      </c>
      <c r="B10" s="13">
        <v>42752</v>
      </c>
      <c r="C10" s="14">
        <v>5.45</v>
      </c>
      <c r="D10" s="14">
        <v>4.45</v>
      </c>
      <c r="E10" s="14">
        <v>3.81</v>
      </c>
      <c r="F10" s="14">
        <v>4.8600000000000003</v>
      </c>
      <c r="G10" s="14">
        <v>3.97</v>
      </c>
      <c r="H10" s="18"/>
      <c r="I10" s="17"/>
      <c r="J10" s="15"/>
      <c r="K10" s="14"/>
      <c r="L10" s="14"/>
      <c r="M10" s="14"/>
      <c r="N10" s="13"/>
      <c r="O10" s="14"/>
      <c r="P10" s="14"/>
      <c r="Q10" s="15"/>
      <c r="R10" s="14"/>
      <c r="S10" s="14"/>
      <c r="T10" s="14"/>
      <c r="U10" s="14"/>
      <c r="V10" s="16"/>
      <c r="W10" s="2"/>
      <c r="X10" s="2"/>
      <c r="Y10" s="2"/>
    </row>
    <row r="11" spans="1:25" x14ac:dyDescent="0.25">
      <c r="A11" s="4">
        <v>9</v>
      </c>
      <c r="B11" s="13">
        <v>42753</v>
      </c>
      <c r="C11" s="14">
        <v>5.56</v>
      </c>
      <c r="D11" s="14">
        <v>3.83</v>
      </c>
      <c r="E11" s="14">
        <v>4.66</v>
      </c>
      <c r="F11" s="14">
        <v>5.37</v>
      </c>
      <c r="G11" s="14">
        <v>4.4800000000000004</v>
      </c>
      <c r="H11" s="18"/>
      <c r="I11" s="17"/>
      <c r="J11" s="15"/>
      <c r="K11" s="14"/>
      <c r="L11" s="14"/>
      <c r="M11" s="14"/>
      <c r="N11" s="13"/>
      <c r="O11" s="14"/>
      <c r="P11" s="14"/>
      <c r="Q11" s="15"/>
      <c r="R11" s="14"/>
      <c r="S11" s="14"/>
      <c r="T11" s="14"/>
      <c r="U11" s="14"/>
      <c r="V11" s="16"/>
      <c r="W11" s="2"/>
      <c r="X11" s="2"/>
      <c r="Y11" s="2"/>
    </row>
    <row r="12" spans="1:25" x14ac:dyDescent="0.25">
      <c r="A12" s="4">
        <v>10</v>
      </c>
      <c r="B12" s="13">
        <v>42754</v>
      </c>
      <c r="C12" s="14">
        <v>5.37</v>
      </c>
      <c r="D12" s="14">
        <v>4.68</v>
      </c>
      <c r="E12" s="14">
        <v>5.57</v>
      </c>
      <c r="F12" s="14">
        <v>7.2</v>
      </c>
      <c r="G12" s="14">
        <v>7.12</v>
      </c>
      <c r="H12" s="18"/>
      <c r="I12" s="17"/>
      <c r="J12" s="15"/>
      <c r="K12" s="14"/>
      <c r="L12" s="14"/>
      <c r="M12" s="14"/>
      <c r="N12" s="13"/>
      <c r="O12" s="14"/>
      <c r="P12" s="14"/>
      <c r="Q12" s="15"/>
      <c r="R12" s="14"/>
      <c r="S12" s="14"/>
      <c r="T12" s="14"/>
      <c r="U12" s="14"/>
      <c r="V12" s="16"/>
      <c r="W12" s="2"/>
      <c r="X12" s="2"/>
      <c r="Y12" s="2"/>
    </row>
    <row r="13" spans="1:25" x14ac:dyDescent="0.25">
      <c r="A13" s="4">
        <v>11</v>
      </c>
      <c r="B13" s="13">
        <v>42755</v>
      </c>
      <c r="C13" s="14">
        <v>4.3099999999999996</v>
      </c>
      <c r="D13" s="14">
        <v>5.64</v>
      </c>
      <c r="E13" s="14">
        <v>5.22</v>
      </c>
      <c r="F13" s="14">
        <v>6.3</v>
      </c>
      <c r="G13" s="14">
        <v>5.26</v>
      </c>
      <c r="H13" s="18"/>
      <c r="I13" s="17"/>
      <c r="J13" s="15"/>
      <c r="K13" s="14"/>
      <c r="L13" s="14"/>
      <c r="M13" s="14"/>
      <c r="N13" s="13"/>
      <c r="O13" s="14"/>
      <c r="P13" s="14"/>
      <c r="Q13" s="15"/>
      <c r="R13" s="14"/>
      <c r="S13" s="14"/>
      <c r="T13" s="14"/>
      <c r="U13" s="14"/>
      <c r="V13" s="16"/>
      <c r="W13" s="2"/>
      <c r="X13" s="2"/>
      <c r="Y13" s="2"/>
    </row>
    <row r="14" spans="1:25" x14ac:dyDescent="0.25">
      <c r="A14" s="4">
        <v>12</v>
      </c>
      <c r="B14" s="13">
        <v>42756</v>
      </c>
      <c r="C14" s="14">
        <v>2.71</v>
      </c>
      <c r="D14" s="14">
        <v>5.03</v>
      </c>
      <c r="E14" s="14">
        <v>5.3</v>
      </c>
      <c r="F14" s="14">
        <v>3.2</v>
      </c>
      <c r="G14" s="14">
        <v>5.91</v>
      </c>
      <c r="H14" s="18"/>
      <c r="I14" s="17"/>
      <c r="J14" s="15"/>
      <c r="K14" s="14"/>
      <c r="L14" s="14"/>
      <c r="M14" s="14"/>
      <c r="N14" s="13"/>
      <c r="O14" s="14"/>
      <c r="P14" s="14"/>
      <c r="Q14" s="15"/>
      <c r="R14" s="14"/>
      <c r="S14" s="14"/>
      <c r="T14" s="14"/>
      <c r="U14" s="14"/>
      <c r="V14" s="16"/>
      <c r="W14" s="2"/>
      <c r="X14" s="2"/>
      <c r="Y14" s="2"/>
    </row>
    <row r="15" spans="1:25" x14ac:dyDescent="0.25">
      <c r="A15" s="4">
        <v>13</v>
      </c>
      <c r="B15" s="13">
        <v>42757</v>
      </c>
      <c r="C15" s="14">
        <v>3.77</v>
      </c>
      <c r="D15" s="14">
        <v>3.82</v>
      </c>
      <c r="E15" s="14">
        <v>5.89</v>
      </c>
      <c r="F15" s="14">
        <v>5.57</v>
      </c>
      <c r="G15" s="14">
        <v>4.82</v>
      </c>
      <c r="H15" s="18"/>
      <c r="I15" s="17"/>
      <c r="J15" s="15"/>
      <c r="K15" s="14"/>
      <c r="L15" s="14"/>
      <c r="M15" s="14"/>
      <c r="N15" s="13"/>
      <c r="O15" s="14"/>
      <c r="P15" s="14"/>
      <c r="Q15" s="15"/>
      <c r="R15" s="14"/>
      <c r="S15" s="14"/>
      <c r="T15" s="14"/>
      <c r="U15" s="14"/>
      <c r="V15" s="16"/>
      <c r="W15" s="2"/>
      <c r="X15" s="2"/>
      <c r="Y15" s="2"/>
    </row>
    <row r="16" spans="1:25" x14ac:dyDescent="0.25">
      <c r="A16" s="4">
        <v>14</v>
      </c>
      <c r="B16" s="13">
        <v>42758</v>
      </c>
      <c r="C16" s="14">
        <v>4.38</v>
      </c>
      <c r="D16" s="14">
        <v>5.09</v>
      </c>
      <c r="E16" s="14">
        <v>4.6500000000000004</v>
      </c>
      <c r="F16" s="14">
        <v>4</v>
      </c>
      <c r="G16" s="14">
        <v>3.6</v>
      </c>
      <c r="H16" s="18"/>
      <c r="I16" s="17"/>
      <c r="J16" s="15"/>
      <c r="K16" s="14"/>
      <c r="L16" s="14"/>
      <c r="M16" s="14"/>
      <c r="N16" s="13"/>
      <c r="O16" s="14"/>
      <c r="P16" s="14"/>
      <c r="Q16" s="15"/>
      <c r="R16" s="14"/>
      <c r="S16" s="14"/>
      <c r="T16" s="14"/>
      <c r="U16" s="14"/>
      <c r="V16" s="16"/>
      <c r="W16" s="2"/>
      <c r="X16" s="2"/>
      <c r="Y16" s="2"/>
    </row>
    <row r="17" spans="1:25" x14ac:dyDescent="0.25">
      <c r="A17" s="4">
        <v>15</v>
      </c>
      <c r="B17" s="13">
        <v>42759</v>
      </c>
      <c r="C17" s="14">
        <v>4.4000000000000004</v>
      </c>
      <c r="D17" s="14">
        <v>5.94</v>
      </c>
      <c r="E17" s="14">
        <v>6.31</v>
      </c>
      <c r="F17" s="14">
        <v>4.4400000000000004</v>
      </c>
      <c r="G17" s="14">
        <v>5.2</v>
      </c>
      <c r="H17" s="18"/>
      <c r="I17" s="17"/>
      <c r="J17" s="15"/>
      <c r="K17" s="14"/>
      <c r="L17" s="14"/>
      <c r="M17" s="14"/>
      <c r="N17" s="13"/>
      <c r="O17" s="14"/>
      <c r="P17" s="14"/>
      <c r="Q17" s="15"/>
      <c r="R17" s="14"/>
      <c r="S17" s="14"/>
      <c r="T17" s="14"/>
      <c r="U17" s="14"/>
      <c r="V17" s="16"/>
      <c r="W17" s="2"/>
      <c r="X17" s="2"/>
      <c r="Y17" s="2"/>
    </row>
    <row r="18" spans="1:25" x14ac:dyDescent="0.25">
      <c r="A18" s="4">
        <v>16</v>
      </c>
      <c r="B18" s="13">
        <v>42760</v>
      </c>
      <c r="C18" s="14">
        <v>4.55</v>
      </c>
      <c r="D18" s="14">
        <v>4.1100000000000003</v>
      </c>
      <c r="E18" s="14">
        <v>4.0599999999999996</v>
      </c>
      <c r="F18" s="14">
        <v>4.51</v>
      </c>
      <c r="G18" s="14">
        <v>3.79</v>
      </c>
      <c r="H18" s="18"/>
      <c r="I18" s="17"/>
      <c r="J18" s="15"/>
      <c r="K18" s="14"/>
      <c r="L18" s="14"/>
      <c r="M18" s="14"/>
      <c r="N18" s="13"/>
      <c r="O18" s="14"/>
      <c r="P18" s="14"/>
      <c r="Q18" s="15"/>
      <c r="R18" s="14"/>
      <c r="S18" s="14"/>
      <c r="T18" s="14"/>
      <c r="U18" s="14"/>
      <c r="V18" s="16"/>
      <c r="W18" s="2"/>
      <c r="X18" s="2"/>
      <c r="Y18" s="2"/>
    </row>
    <row r="19" spans="1:25" x14ac:dyDescent="0.25">
      <c r="A19" s="4">
        <v>17</v>
      </c>
      <c r="B19" s="13">
        <v>42761</v>
      </c>
      <c r="C19" s="14">
        <v>2.95</v>
      </c>
      <c r="D19" s="14">
        <v>4.9400000000000004</v>
      </c>
      <c r="E19" s="14">
        <v>4.62</v>
      </c>
      <c r="F19" s="14">
        <v>5.74</v>
      </c>
      <c r="G19" s="14">
        <v>4.6399999999999997</v>
      </c>
      <c r="H19" s="18"/>
      <c r="I19" s="17"/>
      <c r="J19" s="15"/>
      <c r="K19" s="14"/>
      <c r="L19" s="14"/>
      <c r="M19" s="14"/>
      <c r="N19" s="13"/>
      <c r="O19" s="14"/>
      <c r="P19" s="14"/>
      <c r="Q19" s="15"/>
      <c r="R19" s="14"/>
      <c r="S19" s="14"/>
      <c r="T19" s="14"/>
      <c r="U19" s="14"/>
      <c r="V19" s="16"/>
      <c r="W19" s="2"/>
      <c r="X19" s="2"/>
      <c r="Y19" s="2"/>
    </row>
    <row r="20" spans="1:25" x14ac:dyDescent="0.25">
      <c r="A20" s="4">
        <v>18</v>
      </c>
      <c r="B20" s="13">
        <v>42762</v>
      </c>
      <c r="C20" s="14">
        <v>6.09</v>
      </c>
      <c r="D20" s="14">
        <v>4.54</v>
      </c>
      <c r="E20" s="14">
        <v>4.8</v>
      </c>
      <c r="F20" s="14">
        <v>4.87</v>
      </c>
      <c r="G20" s="14">
        <v>4.95</v>
      </c>
      <c r="H20" s="18"/>
      <c r="I20" s="17"/>
      <c r="J20" s="15"/>
      <c r="K20" s="14"/>
      <c r="L20" s="14"/>
      <c r="M20" s="14"/>
      <c r="N20" s="13"/>
      <c r="O20" s="14"/>
      <c r="P20" s="14"/>
      <c r="Q20" s="15"/>
      <c r="R20" s="14"/>
      <c r="S20" s="14"/>
      <c r="T20" s="14"/>
      <c r="U20" s="14"/>
      <c r="V20" s="16"/>
      <c r="W20" s="2"/>
      <c r="X20" s="2"/>
      <c r="Y20" s="2"/>
    </row>
    <row r="21" spans="1:25" x14ac:dyDescent="0.25">
      <c r="A21" s="4">
        <v>19</v>
      </c>
      <c r="B21" s="13">
        <v>42763</v>
      </c>
      <c r="C21" s="14">
        <v>4.41</v>
      </c>
      <c r="D21" s="14">
        <v>4.45</v>
      </c>
      <c r="E21" s="14">
        <v>4.03</v>
      </c>
      <c r="F21" s="14">
        <v>3.84</v>
      </c>
      <c r="G21" s="14">
        <v>6.16</v>
      </c>
      <c r="H21" s="18"/>
      <c r="I21" s="17"/>
      <c r="J21" s="15"/>
      <c r="K21" s="14"/>
      <c r="L21" s="14"/>
      <c r="M21" s="14"/>
      <c r="N21" s="13"/>
      <c r="O21" s="14"/>
      <c r="P21" s="14"/>
      <c r="Q21" s="15"/>
      <c r="R21" s="14"/>
      <c r="S21" s="14"/>
      <c r="T21" s="14"/>
      <c r="U21" s="14"/>
      <c r="V21" s="16"/>
      <c r="W21" s="2"/>
      <c r="X21" s="2"/>
      <c r="Y21" s="2"/>
    </row>
    <row r="22" spans="1:25" x14ac:dyDescent="0.25">
      <c r="A22" s="4">
        <v>20</v>
      </c>
      <c r="B22" s="13">
        <v>42764</v>
      </c>
      <c r="C22" s="14">
        <v>4.53</v>
      </c>
      <c r="D22" s="14">
        <v>4.9400000000000004</v>
      </c>
      <c r="E22" s="14">
        <v>5.26</v>
      </c>
      <c r="F22" s="14">
        <v>4.49</v>
      </c>
      <c r="G22" s="14">
        <v>6.27</v>
      </c>
      <c r="H22" s="18"/>
      <c r="I22" s="17"/>
      <c r="J22" s="15"/>
      <c r="K22" s="14"/>
      <c r="L22" s="14"/>
      <c r="M22" s="14"/>
      <c r="N22" s="13"/>
      <c r="O22" s="14"/>
      <c r="P22" s="14"/>
      <c r="Q22" s="15"/>
      <c r="R22" s="14"/>
      <c r="S22" s="14"/>
      <c r="T22" s="14"/>
      <c r="U22" s="14"/>
      <c r="V22" s="16"/>
      <c r="W22" s="2"/>
      <c r="X22" s="2"/>
      <c r="Y22" s="2"/>
    </row>
    <row r="23" spans="1:25" x14ac:dyDescent="0.25">
      <c r="A23" s="4">
        <v>21</v>
      </c>
      <c r="B23" s="13">
        <v>42765</v>
      </c>
      <c r="C23" s="14">
        <v>7.14</v>
      </c>
      <c r="D23" s="14">
        <v>4.87</v>
      </c>
      <c r="E23" s="14">
        <v>6.46</v>
      </c>
      <c r="F23" s="14">
        <v>4.82</v>
      </c>
      <c r="G23" s="14">
        <v>5.55</v>
      </c>
      <c r="H23" s="18"/>
      <c r="I23" s="17"/>
      <c r="J23" s="15"/>
      <c r="K23" s="14"/>
      <c r="L23" s="14"/>
      <c r="M23" s="14"/>
      <c r="N23" s="13"/>
      <c r="O23" s="14"/>
      <c r="P23" s="14"/>
      <c r="Q23" s="15"/>
      <c r="R23" s="14"/>
      <c r="S23" s="14"/>
      <c r="T23" s="14"/>
      <c r="U23" s="14"/>
      <c r="V23" s="16"/>
      <c r="W23" s="2"/>
      <c r="X23" s="2"/>
      <c r="Y23" s="2"/>
    </row>
    <row r="24" spans="1:25" x14ac:dyDescent="0.25">
      <c r="A24" s="4">
        <v>22</v>
      </c>
      <c r="B24" s="13">
        <v>42766</v>
      </c>
      <c r="C24" s="14">
        <v>4.57</v>
      </c>
      <c r="D24" s="14">
        <v>5.54</v>
      </c>
      <c r="E24" s="14">
        <v>4.04</v>
      </c>
      <c r="F24" s="14">
        <v>3.17</v>
      </c>
      <c r="G24" s="14">
        <v>5.19</v>
      </c>
      <c r="H24" s="18"/>
      <c r="I24" s="17"/>
      <c r="J24" s="15"/>
      <c r="K24" s="14"/>
      <c r="L24" s="14"/>
      <c r="M24" s="14"/>
      <c r="N24" s="13"/>
      <c r="O24" s="14"/>
      <c r="P24" s="14"/>
      <c r="Q24" s="15"/>
      <c r="R24" s="14"/>
      <c r="S24" s="14"/>
      <c r="T24" s="14"/>
      <c r="U24" s="14"/>
      <c r="V24" s="16"/>
      <c r="W24" s="2"/>
      <c r="X24" s="2"/>
      <c r="Y24" s="2"/>
    </row>
    <row r="25" spans="1:25" x14ac:dyDescent="0.25">
      <c r="A25" s="4">
        <v>23</v>
      </c>
      <c r="B25" s="13">
        <v>42767</v>
      </c>
      <c r="C25" s="14">
        <v>4.6900000000000004</v>
      </c>
      <c r="D25" s="14">
        <v>5.35</v>
      </c>
      <c r="E25" s="14">
        <v>3.08</v>
      </c>
      <c r="F25" s="14">
        <v>4.84</v>
      </c>
      <c r="G25" s="14">
        <v>5.0599999999999996</v>
      </c>
      <c r="H25" s="18"/>
      <c r="I25" s="17"/>
      <c r="J25" s="15"/>
      <c r="K25" s="14"/>
      <c r="L25" s="14"/>
      <c r="M25" s="14"/>
      <c r="N25" s="13"/>
      <c r="O25" s="14"/>
      <c r="P25" s="14"/>
      <c r="Q25" s="15"/>
      <c r="R25" s="14"/>
      <c r="S25" s="14"/>
      <c r="T25" s="14"/>
      <c r="U25" s="14"/>
      <c r="V25" s="16"/>
      <c r="W25" s="2"/>
      <c r="X25" s="2"/>
      <c r="Y25" s="2"/>
    </row>
    <row r="26" spans="1:25" x14ac:dyDescent="0.25">
      <c r="A26" s="4">
        <v>24</v>
      </c>
      <c r="B26" s="13">
        <v>42768</v>
      </c>
      <c r="C26" s="14">
        <v>6.1</v>
      </c>
      <c r="D26" s="14">
        <v>4.46</v>
      </c>
      <c r="E26" s="14">
        <v>6.23</v>
      </c>
      <c r="F26" s="14">
        <v>5.22</v>
      </c>
      <c r="G26" s="14">
        <v>3.85</v>
      </c>
      <c r="H26" s="18"/>
      <c r="I26" s="17"/>
      <c r="J26" s="15"/>
      <c r="K26" s="14"/>
      <c r="L26" s="14"/>
      <c r="M26" s="14"/>
      <c r="N26" s="13"/>
      <c r="O26" s="14"/>
      <c r="P26" s="14"/>
      <c r="Q26" s="15"/>
      <c r="R26" s="14"/>
      <c r="S26" s="14"/>
      <c r="T26" s="14"/>
      <c r="U26" s="14"/>
      <c r="V26" s="16"/>
      <c r="W26" s="2"/>
      <c r="X26" s="2"/>
      <c r="Y26" s="2"/>
    </row>
    <row r="27" spans="1:25" x14ac:dyDescent="0.25">
      <c r="A27" s="4">
        <v>25</v>
      </c>
      <c r="B27" s="13">
        <v>42769</v>
      </c>
      <c r="C27" s="14">
        <v>6.69</v>
      </c>
      <c r="D27" s="14">
        <v>6.18</v>
      </c>
      <c r="E27" s="14">
        <v>3.54</v>
      </c>
      <c r="F27" s="14">
        <v>5.23</v>
      </c>
      <c r="G27" s="14">
        <v>5.12</v>
      </c>
      <c r="H27" s="18"/>
      <c r="I27" s="17"/>
      <c r="J27" s="15"/>
      <c r="K27" s="14"/>
      <c r="L27" s="14"/>
      <c r="M27" s="14"/>
      <c r="N27" s="13"/>
      <c r="O27" s="14"/>
      <c r="P27" s="14"/>
      <c r="Q27" s="15"/>
      <c r="R27" s="14"/>
      <c r="S27" s="14"/>
      <c r="T27" s="14"/>
      <c r="U27" s="14"/>
      <c r="V27" s="16"/>
      <c r="W27" s="2"/>
      <c r="X27" s="2"/>
      <c r="Y27" s="2"/>
    </row>
    <row r="28" spans="1:25" x14ac:dyDescent="0.25">
      <c r="A28" s="4"/>
      <c r="B28" s="13"/>
      <c r="C28" s="14"/>
      <c r="D28" s="14"/>
      <c r="E28" s="14"/>
      <c r="F28" s="14"/>
      <c r="G28" s="14"/>
      <c r="H28" s="16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</sheetData>
  <mergeCells count="4">
    <mergeCell ref="N1:P1"/>
    <mergeCell ref="R1:T1"/>
    <mergeCell ref="U1:V1"/>
    <mergeCell ref="C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Ambrose</dc:creator>
  <cp:lastModifiedBy>Bethany</cp:lastModifiedBy>
  <dcterms:created xsi:type="dcterms:W3CDTF">2017-12-15T23:42:02Z</dcterms:created>
  <dcterms:modified xsi:type="dcterms:W3CDTF">2024-08-26T02:35:14Z</dcterms:modified>
</cp:coreProperties>
</file>