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7935" windowHeight="5160"/>
  </bookViews>
  <sheets>
    <sheet name="solution properties" sheetId="1" r:id="rId1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"/>
</calcChain>
</file>

<file path=xl/sharedStrings.xml><?xml version="1.0" encoding="utf-8"?>
<sst xmlns="http://schemas.openxmlformats.org/spreadsheetml/2006/main" count="7" uniqueCount="7">
  <si>
    <t>pH</t>
  </si>
  <si>
    <t>Lot</t>
  </si>
  <si>
    <t>Vial</t>
  </si>
  <si>
    <t>Conductivity</t>
  </si>
  <si>
    <t>Spec grav</t>
  </si>
  <si>
    <t>SG coded</t>
  </si>
  <si>
    <t>pH coded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</si>
</sst>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I17" sqref="I17"/>
    </sheetView>
  </sheetViews>
  <sheetFormatPr defaultRowHeight="12.75"/>
  <cols>
    <col min="1" max="7" width="12.7109375" style="6" customWidth="1"/>
  </cols>
  <sheetData>
    <row r="1" spans="1:7" s="1" customFormat="1" ht="13.9" customHeight="1">
      <c r="A1" s="2" t="s">
        <v>1</v>
      </c>
      <c r="B1" s="3" t="s">
        <v>2</v>
      </c>
      <c r="C1" s="3" t="s">
        <v>3</v>
      </c>
      <c r="D1" s="3" t="s">
        <v>0</v>
      </c>
      <c r="E1" s="3" t="s">
        <v>6</v>
      </c>
      <c r="F1" s="3" t="s">
        <v>4</v>
      </c>
      <c r="G1" s="5" t="s">
        <v>5</v>
      </c>
    </row>
    <row r="2" spans="1:7">
      <c r="A2" s="6">
        <v>1116</v>
      </c>
      <c r="B2" s="7">
        <v>1</v>
      </c>
      <c r="C2" s="7">
        <v>294</v>
      </c>
      <c r="D2" s="7">
        <v>5.766</v>
      </c>
      <c r="E2" s="6">
        <f>1000*(D2-5.7)</f>
        <v>65.999999999999829</v>
      </c>
      <c r="F2" s="7">
        <v>0.92390000000000005</v>
      </c>
      <c r="G2" s="6">
        <f>10000*(F2-0.92)</f>
        <v>39.000000000000142</v>
      </c>
    </row>
    <row r="3" spans="1:7">
      <c r="A3" s="6">
        <v>1116</v>
      </c>
      <c r="B3" s="7">
        <v>2</v>
      </c>
      <c r="C3" s="7">
        <v>290</v>
      </c>
      <c r="D3" s="7">
        <v>5.7729999999999997</v>
      </c>
      <c r="E3" s="6">
        <f t="shared" ref="E3:E40" si="0">1000*(D3-5.7)</f>
        <v>72.999999999999517</v>
      </c>
      <c r="F3" s="7">
        <v>0.92320000000000002</v>
      </c>
      <c r="G3" s="6">
        <f t="shared" ref="G3:G40" si="1">10000*(F3-0.92)</f>
        <v>31.999999999999808</v>
      </c>
    </row>
    <row r="4" spans="1:7">
      <c r="A4" s="6">
        <v>1116</v>
      </c>
      <c r="B4" s="7">
        <v>3</v>
      </c>
      <c r="C4" s="7">
        <v>290</v>
      </c>
      <c r="D4" s="7">
        <v>5.7679999999999998</v>
      </c>
      <c r="E4" s="6">
        <f t="shared" si="0"/>
        <v>67.999999999999616</v>
      </c>
      <c r="F4" s="7">
        <v>0.92359999999999998</v>
      </c>
      <c r="G4" s="6">
        <f t="shared" si="1"/>
        <v>35.999999999999368</v>
      </c>
    </row>
    <row r="5" spans="1:7">
      <c r="A5" s="6">
        <v>1116</v>
      </c>
      <c r="B5" s="7">
        <v>4</v>
      </c>
      <c r="C5" s="7">
        <v>288</v>
      </c>
      <c r="D5" s="7">
        <v>5.7679999999999998</v>
      </c>
      <c r="E5" s="6">
        <f t="shared" si="0"/>
        <v>67.999999999999616</v>
      </c>
      <c r="F5" s="7">
        <v>0.9224</v>
      </c>
      <c r="G5" s="6">
        <f t="shared" si="1"/>
        <v>23.999999999999577</v>
      </c>
    </row>
    <row r="6" spans="1:7">
      <c r="A6" s="6">
        <v>1116</v>
      </c>
      <c r="B6" s="7">
        <v>5</v>
      </c>
      <c r="C6" s="7">
        <v>282</v>
      </c>
      <c r="D6" s="7">
        <v>5.7629999999999999</v>
      </c>
      <c r="E6" s="6">
        <f t="shared" si="0"/>
        <v>62.999999999999723</v>
      </c>
      <c r="F6" s="7">
        <v>0.92310000000000003</v>
      </c>
      <c r="G6" s="6">
        <f t="shared" si="1"/>
        <v>30.999999999999915</v>
      </c>
    </row>
    <row r="7" spans="1:7">
      <c r="A7" s="6">
        <v>1116</v>
      </c>
      <c r="B7" s="7">
        <v>6</v>
      </c>
      <c r="C7" s="7">
        <v>287</v>
      </c>
      <c r="D7" s="7">
        <v>5.766</v>
      </c>
      <c r="E7" s="6">
        <f t="shared" si="0"/>
        <v>65.999999999999829</v>
      </c>
      <c r="F7" s="7">
        <v>0.9224</v>
      </c>
      <c r="G7" s="6">
        <f t="shared" si="1"/>
        <v>23.999999999999577</v>
      </c>
    </row>
    <row r="8" spans="1:7">
      <c r="A8" s="6">
        <v>1116</v>
      </c>
      <c r="B8" s="7">
        <v>7</v>
      </c>
      <c r="C8" s="7">
        <v>290</v>
      </c>
      <c r="D8" s="7">
        <v>5.7679999999999998</v>
      </c>
      <c r="E8" s="6">
        <f t="shared" si="0"/>
        <v>67.999999999999616</v>
      </c>
      <c r="F8" s="7">
        <v>0.92310000000000003</v>
      </c>
      <c r="G8" s="6">
        <f t="shared" si="1"/>
        <v>30.999999999999915</v>
      </c>
    </row>
    <row r="9" spans="1:7">
      <c r="A9" s="6">
        <v>1116</v>
      </c>
      <c r="B9" s="7">
        <v>8</v>
      </c>
      <c r="C9" s="7">
        <v>292</v>
      </c>
      <c r="D9" s="7">
        <v>5.7679999999999998</v>
      </c>
      <c r="E9" s="6">
        <f t="shared" si="0"/>
        <v>67.999999999999616</v>
      </c>
      <c r="F9" s="7">
        <v>0.92359999999999998</v>
      </c>
      <c r="G9" s="6">
        <f t="shared" si="1"/>
        <v>35.999999999999368</v>
      </c>
    </row>
    <row r="10" spans="1:7">
      <c r="A10" s="6">
        <v>1116</v>
      </c>
      <c r="B10" s="7">
        <v>9</v>
      </c>
      <c r="C10" s="7">
        <v>289</v>
      </c>
      <c r="D10" s="7">
        <v>5.774</v>
      </c>
      <c r="E10" s="6">
        <f t="shared" si="0"/>
        <v>73.999999999999844</v>
      </c>
      <c r="F10" s="7">
        <v>0.92300000000000004</v>
      </c>
      <c r="G10" s="6">
        <f t="shared" si="1"/>
        <v>30.000000000000028</v>
      </c>
    </row>
    <row r="11" spans="1:7">
      <c r="A11" s="6">
        <v>1116</v>
      </c>
      <c r="B11" s="7">
        <v>10</v>
      </c>
      <c r="C11" s="7">
        <v>288</v>
      </c>
      <c r="D11" s="7">
        <v>5.766</v>
      </c>
      <c r="E11" s="6">
        <f t="shared" si="0"/>
        <v>65.999999999999829</v>
      </c>
      <c r="F11" s="7">
        <v>0.92330000000000001</v>
      </c>
      <c r="G11" s="6">
        <f t="shared" si="1"/>
        <v>32.999999999999694</v>
      </c>
    </row>
    <row r="12" spans="1:7">
      <c r="A12" s="6">
        <v>1116</v>
      </c>
      <c r="B12" s="7">
        <v>11</v>
      </c>
      <c r="C12" s="7">
        <v>290</v>
      </c>
      <c r="D12" s="7">
        <v>5.7670000000000003</v>
      </c>
      <c r="E12" s="6">
        <f t="shared" si="0"/>
        <v>67.000000000000171</v>
      </c>
      <c r="F12" s="7">
        <v>0.92290000000000005</v>
      </c>
      <c r="G12" s="6">
        <f t="shared" si="1"/>
        <v>29.000000000000135</v>
      </c>
    </row>
    <row r="13" spans="1:7">
      <c r="A13" s="6">
        <v>1116</v>
      </c>
      <c r="B13" s="7">
        <v>12</v>
      </c>
      <c r="C13" s="7">
        <v>285</v>
      </c>
      <c r="D13" s="7">
        <v>5.774</v>
      </c>
      <c r="E13" s="6">
        <f t="shared" si="0"/>
        <v>73.999999999999844</v>
      </c>
      <c r="F13" s="7">
        <v>0.92320000000000002</v>
      </c>
      <c r="G13" s="6">
        <f t="shared" si="1"/>
        <v>31.999999999999808</v>
      </c>
    </row>
    <row r="14" spans="1:7">
      <c r="A14" s="6">
        <v>1116</v>
      </c>
      <c r="B14" s="7">
        <v>13</v>
      </c>
      <c r="C14" s="7">
        <v>287</v>
      </c>
      <c r="D14" s="7">
        <v>5.7709999999999999</v>
      </c>
      <c r="E14" s="6">
        <f t="shared" si="0"/>
        <v>70.99999999999973</v>
      </c>
      <c r="F14" s="7">
        <v>0.92249999999999999</v>
      </c>
      <c r="G14" s="6">
        <f t="shared" si="1"/>
        <v>24.999999999999467</v>
      </c>
    </row>
    <row r="15" spans="1:7">
      <c r="A15" s="6">
        <v>1116</v>
      </c>
      <c r="B15" s="7">
        <v>14</v>
      </c>
      <c r="C15" s="7">
        <v>283</v>
      </c>
      <c r="D15" s="7">
        <v>5.7690000000000001</v>
      </c>
      <c r="E15" s="6">
        <f t="shared" si="0"/>
        <v>68.999999999999943</v>
      </c>
      <c r="F15" s="7">
        <v>0.92179999999999995</v>
      </c>
      <c r="G15" s="6">
        <f t="shared" si="1"/>
        <v>17.999999999999126</v>
      </c>
    </row>
    <row r="16" spans="1:7">
      <c r="A16" s="6">
        <v>1116</v>
      </c>
      <c r="B16" s="7">
        <v>15</v>
      </c>
      <c r="C16" s="7">
        <v>289</v>
      </c>
      <c r="D16" s="7">
        <v>5.7640000000000002</v>
      </c>
      <c r="E16" s="6">
        <f t="shared" si="0"/>
        <v>64.000000000000057</v>
      </c>
      <c r="F16" s="7">
        <v>0.9234</v>
      </c>
      <c r="G16" s="6">
        <f t="shared" si="1"/>
        <v>33.999999999999588</v>
      </c>
    </row>
    <row r="17" spans="1:7">
      <c r="A17" s="6">
        <v>1116</v>
      </c>
      <c r="B17" s="7">
        <v>16</v>
      </c>
      <c r="C17" s="7">
        <v>287</v>
      </c>
      <c r="D17" s="7">
        <v>5.766</v>
      </c>
      <c r="E17" s="6">
        <f t="shared" si="0"/>
        <v>65.999999999999829</v>
      </c>
      <c r="F17" s="7">
        <v>0.92300000000000004</v>
      </c>
      <c r="G17" s="6">
        <f t="shared" si="1"/>
        <v>30.000000000000028</v>
      </c>
    </row>
    <row r="18" spans="1:7">
      <c r="A18" s="6">
        <v>1116</v>
      </c>
      <c r="B18" s="7">
        <v>17</v>
      </c>
      <c r="C18" s="7">
        <v>283</v>
      </c>
      <c r="D18" s="7">
        <v>5.7679999999999998</v>
      </c>
      <c r="E18" s="6">
        <f t="shared" si="0"/>
        <v>67.999999999999616</v>
      </c>
      <c r="F18" s="7">
        <v>0.92330000000000001</v>
      </c>
      <c r="G18" s="6">
        <f t="shared" si="1"/>
        <v>32.999999999999694</v>
      </c>
    </row>
    <row r="19" spans="1:7">
      <c r="A19" s="6">
        <v>1116</v>
      </c>
      <c r="B19" s="7">
        <v>18</v>
      </c>
      <c r="C19" s="7">
        <v>290</v>
      </c>
      <c r="D19" s="7">
        <v>5.7679999999999998</v>
      </c>
      <c r="E19" s="6">
        <f t="shared" si="0"/>
        <v>67.999999999999616</v>
      </c>
      <c r="F19" s="7">
        <v>0.92310000000000003</v>
      </c>
      <c r="G19" s="6">
        <f t="shared" si="1"/>
        <v>30.999999999999915</v>
      </c>
    </row>
    <row r="20" spans="1:7">
      <c r="A20" s="6">
        <v>1116</v>
      </c>
      <c r="B20" s="7">
        <v>19</v>
      </c>
      <c r="C20" s="7">
        <v>286</v>
      </c>
      <c r="D20" s="7">
        <v>5.774</v>
      </c>
      <c r="E20" s="6">
        <f t="shared" si="0"/>
        <v>73.999999999999844</v>
      </c>
      <c r="F20" s="7">
        <v>0.92359999999999998</v>
      </c>
      <c r="G20" s="6">
        <f t="shared" si="1"/>
        <v>35.999999999999368</v>
      </c>
    </row>
    <row r="21" spans="1:7" s="4" customFormat="1">
      <c r="A21" s="7">
        <v>1116</v>
      </c>
      <c r="B21" s="7">
        <v>20</v>
      </c>
      <c r="C21" s="7">
        <v>287</v>
      </c>
      <c r="D21" s="7">
        <v>5.766</v>
      </c>
      <c r="E21" s="6">
        <f t="shared" si="0"/>
        <v>65.999999999999829</v>
      </c>
      <c r="F21" s="7">
        <v>0.92269999999999996</v>
      </c>
      <c r="G21" s="6">
        <f t="shared" si="1"/>
        <v>26.999999999999247</v>
      </c>
    </row>
    <row r="22" spans="1:7">
      <c r="A22" s="6">
        <v>1119</v>
      </c>
      <c r="B22" s="7">
        <v>1</v>
      </c>
      <c r="C22" s="7">
        <v>289</v>
      </c>
      <c r="D22" s="7">
        <v>5.77</v>
      </c>
      <c r="E22" s="6">
        <f t="shared" si="0"/>
        <v>69.999999999999403</v>
      </c>
      <c r="F22" s="7">
        <v>0.92279999999999995</v>
      </c>
      <c r="G22" s="6">
        <f t="shared" si="1"/>
        <v>27.999999999999137</v>
      </c>
    </row>
    <row r="23" spans="1:7">
      <c r="A23" s="6">
        <v>1119</v>
      </c>
      <c r="B23" s="7">
        <v>2</v>
      </c>
      <c r="C23" s="7">
        <v>289</v>
      </c>
      <c r="D23" s="7">
        <v>5.7649999999999997</v>
      </c>
      <c r="E23" s="6">
        <f t="shared" si="0"/>
        <v>64.999999999999503</v>
      </c>
      <c r="F23" s="7">
        <v>0.92290000000000005</v>
      </c>
      <c r="G23" s="6">
        <f t="shared" si="1"/>
        <v>29.000000000000135</v>
      </c>
    </row>
    <row r="24" spans="1:7">
      <c r="A24" s="6">
        <v>1119</v>
      </c>
      <c r="B24" s="7">
        <v>3</v>
      </c>
      <c r="C24" s="7">
        <v>288</v>
      </c>
      <c r="D24" s="7">
        <v>5.7649999999999997</v>
      </c>
      <c r="E24" s="6">
        <f t="shared" si="0"/>
        <v>64.999999999999503</v>
      </c>
      <c r="F24" s="7">
        <v>0.92410000000000003</v>
      </c>
      <c r="G24" s="6">
        <f t="shared" si="1"/>
        <v>40.999999999999929</v>
      </c>
    </row>
    <row r="25" spans="1:7">
      <c r="A25" s="6">
        <v>1119</v>
      </c>
      <c r="B25" s="7">
        <v>4</v>
      </c>
      <c r="C25" s="7">
        <v>288</v>
      </c>
      <c r="D25" s="7">
        <v>5.7649999999999997</v>
      </c>
      <c r="E25" s="6">
        <f t="shared" si="0"/>
        <v>64.999999999999503</v>
      </c>
      <c r="F25" s="7">
        <v>0.92249999999999999</v>
      </c>
      <c r="G25" s="6">
        <f t="shared" si="1"/>
        <v>24.999999999999467</v>
      </c>
    </row>
    <row r="26" spans="1:7">
      <c r="A26" s="6">
        <v>1119</v>
      </c>
      <c r="B26" s="7">
        <v>5</v>
      </c>
      <c r="C26" s="7">
        <v>288</v>
      </c>
      <c r="D26" s="7">
        <v>5.7670000000000003</v>
      </c>
      <c r="E26" s="6">
        <f t="shared" si="0"/>
        <v>67.000000000000171</v>
      </c>
      <c r="F26" s="7">
        <v>0.92210000000000003</v>
      </c>
      <c r="G26" s="6">
        <f t="shared" si="1"/>
        <v>20.999999999999908</v>
      </c>
    </row>
    <row r="27" spans="1:7">
      <c r="A27" s="6">
        <v>1119</v>
      </c>
      <c r="B27" s="7">
        <v>6</v>
      </c>
      <c r="C27" s="7">
        <v>288</v>
      </c>
      <c r="D27" s="7">
        <v>5.7709999999999999</v>
      </c>
      <c r="E27" s="6">
        <f t="shared" si="0"/>
        <v>70.99999999999973</v>
      </c>
      <c r="F27" s="7">
        <v>0.92269999999999996</v>
      </c>
      <c r="G27" s="6">
        <f t="shared" si="1"/>
        <v>26.999999999999247</v>
      </c>
    </row>
    <row r="28" spans="1:7">
      <c r="A28" s="6">
        <v>1119</v>
      </c>
      <c r="B28" s="7">
        <v>7</v>
      </c>
      <c r="C28" s="7">
        <v>289</v>
      </c>
      <c r="D28" s="7">
        <v>5.7690000000000001</v>
      </c>
      <c r="E28" s="6">
        <f t="shared" si="0"/>
        <v>68.999999999999943</v>
      </c>
      <c r="F28" s="7">
        <v>0.92320000000000002</v>
      </c>
      <c r="G28" s="6">
        <f t="shared" si="1"/>
        <v>31.999999999999808</v>
      </c>
    </row>
    <row r="29" spans="1:7">
      <c r="A29" s="6">
        <v>1119</v>
      </c>
      <c r="B29" s="7">
        <v>8</v>
      </c>
      <c r="C29" s="7">
        <v>291</v>
      </c>
      <c r="D29" s="7">
        <v>5.77</v>
      </c>
      <c r="E29" s="6">
        <f t="shared" si="0"/>
        <v>69.999999999999403</v>
      </c>
      <c r="F29" s="7">
        <v>0.92330000000000001</v>
      </c>
      <c r="G29" s="6">
        <f t="shared" si="1"/>
        <v>32.999999999999694</v>
      </c>
    </row>
    <row r="30" spans="1:7">
      <c r="A30" s="6">
        <v>1119</v>
      </c>
      <c r="B30" s="7">
        <v>9</v>
      </c>
      <c r="C30" s="7">
        <v>291</v>
      </c>
      <c r="D30" s="7">
        <v>5.7729999999999997</v>
      </c>
      <c r="E30" s="6">
        <f t="shared" si="0"/>
        <v>72.999999999999517</v>
      </c>
      <c r="F30" s="7">
        <v>0.92330000000000001</v>
      </c>
      <c r="G30" s="6">
        <f t="shared" si="1"/>
        <v>32.999999999999694</v>
      </c>
    </row>
    <row r="31" spans="1:7">
      <c r="A31" s="6">
        <v>1119</v>
      </c>
      <c r="B31" s="7">
        <v>10</v>
      </c>
      <c r="C31" s="7">
        <v>288</v>
      </c>
      <c r="D31" s="7">
        <v>5.7729999999999997</v>
      </c>
      <c r="E31" s="6">
        <f t="shared" si="0"/>
        <v>72.999999999999517</v>
      </c>
      <c r="F31" s="7">
        <v>0.92290000000000005</v>
      </c>
      <c r="G31" s="6">
        <f t="shared" si="1"/>
        <v>29.000000000000135</v>
      </c>
    </row>
    <row r="32" spans="1:7">
      <c r="A32" s="6">
        <v>1119</v>
      </c>
      <c r="B32" s="7">
        <v>11</v>
      </c>
      <c r="C32" s="7">
        <v>292</v>
      </c>
      <c r="D32" s="7">
        <v>5.7750000000000004</v>
      </c>
      <c r="E32" s="6">
        <f t="shared" si="0"/>
        <v>75.000000000000171</v>
      </c>
      <c r="F32" s="7">
        <v>0.92410000000000003</v>
      </c>
      <c r="G32" s="6">
        <f t="shared" si="1"/>
        <v>40.999999999999929</v>
      </c>
    </row>
    <row r="33" spans="1:7">
      <c r="A33" s="6">
        <v>1119</v>
      </c>
      <c r="B33" s="7">
        <v>12</v>
      </c>
      <c r="C33" s="7">
        <v>289</v>
      </c>
      <c r="D33" s="7">
        <v>5.7750000000000004</v>
      </c>
      <c r="E33" s="6">
        <f t="shared" si="0"/>
        <v>75.000000000000171</v>
      </c>
      <c r="F33" s="7">
        <v>0.92200000000000004</v>
      </c>
      <c r="G33" s="6">
        <f t="shared" si="1"/>
        <v>20.000000000000018</v>
      </c>
    </row>
    <row r="34" spans="1:7">
      <c r="A34" s="6">
        <v>1119</v>
      </c>
      <c r="B34" s="7">
        <v>13</v>
      </c>
      <c r="C34" s="7">
        <v>291</v>
      </c>
      <c r="D34" s="7">
        <v>5.7750000000000004</v>
      </c>
      <c r="E34" s="6">
        <f t="shared" si="0"/>
        <v>75.000000000000171</v>
      </c>
      <c r="F34" s="7">
        <v>0.9234</v>
      </c>
      <c r="G34" s="6">
        <f t="shared" si="1"/>
        <v>33.999999999999588</v>
      </c>
    </row>
    <row r="35" spans="1:7">
      <c r="A35" s="6">
        <v>1119</v>
      </c>
      <c r="B35" s="7">
        <v>14</v>
      </c>
      <c r="C35" s="7">
        <v>291</v>
      </c>
      <c r="D35" s="7">
        <v>5.7750000000000004</v>
      </c>
      <c r="E35" s="6">
        <f t="shared" si="0"/>
        <v>75.000000000000171</v>
      </c>
      <c r="F35" s="7">
        <v>0.92449999999999999</v>
      </c>
      <c r="G35" s="6">
        <f t="shared" si="1"/>
        <v>44.999999999999488</v>
      </c>
    </row>
    <row r="36" spans="1:7">
      <c r="A36" s="6">
        <v>1119</v>
      </c>
      <c r="B36" s="7">
        <v>15</v>
      </c>
      <c r="C36" s="7">
        <v>291</v>
      </c>
      <c r="D36" s="7">
        <v>5.7759999999999998</v>
      </c>
      <c r="E36" s="6">
        <f t="shared" si="0"/>
        <v>75.999999999999631</v>
      </c>
      <c r="F36" s="7">
        <v>0.9234</v>
      </c>
      <c r="G36" s="6">
        <f t="shared" si="1"/>
        <v>33.999999999999588</v>
      </c>
    </row>
    <row r="37" spans="1:7">
      <c r="A37" s="6">
        <v>1119</v>
      </c>
      <c r="B37" s="7">
        <v>16</v>
      </c>
      <c r="C37" s="7">
        <v>291</v>
      </c>
      <c r="D37" s="7">
        <v>5.7759999999999998</v>
      </c>
      <c r="E37" s="6">
        <f t="shared" si="0"/>
        <v>75.999999999999631</v>
      </c>
      <c r="F37" s="7">
        <v>0.92369999999999997</v>
      </c>
      <c r="G37" s="6">
        <f t="shared" si="1"/>
        <v>36.999999999999254</v>
      </c>
    </row>
    <row r="38" spans="1:7">
      <c r="A38" s="6">
        <v>1119</v>
      </c>
      <c r="B38" s="7">
        <v>17</v>
      </c>
      <c r="C38" s="7">
        <v>290</v>
      </c>
      <c r="D38" s="7">
        <v>5.7759999999999998</v>
      </c>
      <c r="E38" s="6">
        <f t="shared" si="0"/>
        <v>75.999999999999631</v>
      </c>
      <c r="F38" s="7">
        <v>0.92220000000000002</v>
      </c>
      <c r="G38" s="6">
        <f t="shared" si="1"/>
        <v>21.999999999999797</v>
      </c>
    </row>
    <row r="39" spans="1:7">
      <c r="A39" s="6">
        <v>1119</v>
      </c>
      <c r="B39" s="7">
        <v>18</v>
      </c>
      <c r="C39" s="7">
        <v>291</v>
      </c>
      <c r="D39" s="7">
        <v>5.7759999999999998</v>
      </c>
      <c r="E39" s="6">
        <f t="shared" si="0"/>
        <v>75.999999999999631</v>
      </c>
      <c r="F39" s="7">
        <v>0.92369999999999997</v>
      </c>
      <c r="G39" s="6">
        <f t="shared" si="1"/>
        <v>36.999999999999254</v>
      </c>
    </row>
    <row r="40" spans="1:7">
      <c r="A40" s="6">
        <v>1119</v>
      </c>
      <c r="B40" s="7">
        <v>19</v>
      </c>
      <c r="C40" s="7">
        <v>292</v>
      </c>
      <c r="D40" s="7">
        <v>5.7750000000000004</v>
      </c>
      <c r="E40" s="6">
        <f t="shared" si="0"/>
        <v>75.000000000000171</v>
      </c>
      <c r="F40" s="7">
        <v>0.92359999999999998</v>
      </c>
      <c r="G40" s="6">
        <f t="shared" si="1"/>
        <v>35.999999999999368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 properties</vt:lpstr>
    </vt:vector>
  </TitlesOfParts>
  <Company>Statistical Consultant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 Boyles, PhD</dc:creator>
  <cp:lastModifiedBy>Russell Boyles</cp:lastModifiedBy>
  <dcterms:created xsi:type="dcterms:W3CDTF">1999-10-14T16:39:18Z</dcterms:created>
  <dcterms:modified xsi:type="dcterms:W3CDTF">2014-11-01T23:32:59Z</dcterms:modified>
</cp:coreProperties>
</file>